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515" windowHeight="123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<sst xmlns="http://schemas.openxmlformats.org/spreadsheetml/2006/main" count="46" uniqueCount="28">
  <si>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 xml:space="preserve">TOTALE GENERALE USCITE CORRENTI </t>
  </si>
  <si>
    <t>USCITA</t>
  </si>
  <si>
    <t>Denominazione</t>
  </si>
  <si>
    <t>TOTALE GENERALE USCITE IN CONTO CAPITALE</t>
  </si>
  <si>
    <t>Residui</t>
  </si>
  <si>
    <t>Competenza (Impegni)</t>
  </si>
  <si>
    <t>Cassa (Pagamenti)</t>
  </si>
  <si>
    <t>TOTALE USCITE GESTIONI SPECIALI</t>
  </si>
  <si>
    <t>TOTALE USCITE PER PARTITE DI GIRO</t>
  </si>
  <si>
    <t>TOTALE</t>
  </si>
  <si>
    <t>Titolo I</t>
  </si>
  <si>
    <t>Titolo II</t>
  </si>
  <si>
    <t>Titolo III</t>
  </si>
  <si>
    <t>Titolo IV</t>
  </si>
  <si>
    <t>Disavanzo di amministrazione utilizzato</t>
  </si>
  <si>
    <t>TOTALE GENERALE</t>
  </si>
  <si>
    <t>ENTE PARCO NAZIONALE ALTA MURGIA</t>
  </si>
  <si>
    <t>ENTRATA</t>
  </si>
  <si>
    <t>Avanzo di amministrazione utilizzato</t>
  </si>
  <si>
    <t xml:space="preserve">TOTALE GENERALE ENTRATE CORRENTI </t>
  </si>
  <si>
    <t>TOTALE GENERALE ENTRATE IN CONTO CAPITALE</t>
  </si>
  <si>
    <t>TOTALE ENTRATE GESTIONI SPECIALI</t>
  </si>
  <si>
    <t>TOTALE ENTRATE PER PARTITE DI GIRO</t>
  </si>
  <si>
    <t>Competenza (Accertamenti)</t>
  </si>
  <si>
    <t>Cassa (Riscossioni)</t>
  </si>
  <si>
    <t>ANNO FINANZIARIO 2011</t>
  </si>
  <si>
    <t>PREVENTIVO FINANZIARIO ANNO 2012</t>
  </si>
  <si>
    <t>ANNO FINANZIARIO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</si>
</sst>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4" fontId="4" fillId="0" borderId="7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0" fillId="0" borderId="9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4" fillId="0" borderId="16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4" fillId="0" borderId="18" xfId="0" applyFont="1" applyBorder="1" applyAlignment="1">
      <alignment/>
    </xf>
    <xf numFmtId="4" fontId="0" fillId="0" borderId="6" xfId="0" applyNumberForma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wrapText="1"/>
    </xf>
    <xf numFmtId="4" fontId="0" fillId="0" borderId="5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3">
      <selection activeCell="A26" sqref="A26"/>
    </sheetView>
  </sheetViews>
  <sheetFormatPr defaultColWidth="9.140625" defaultRowHeight="12.75"/>
  <cols>
    <col min="1" max="1" width="46.00390625" style="0" customWidth="1"/>
    <col min="2" max="7" width="15.7109375" style="0" customWidth="1"/>
    <col min="9" max="9" width="12.7109375" style="0" bestFit="1" customWidth="1"/>
  </cols>
  <sheetData>
    <row r="1" spans="1:4" ht="12.75">
      <c r="A1" s="13" t="s">
        <v>16</v>
      </c>
      <c r="D1" s="9"/>
    </row>
    <row r="2" ht="12.75">
      <c r="A2" s="13"/>
    </row>
    <row r="3" ht="12.75">
      <c r="A3" s="13" t="s">
        <v>26</v>
      </c>
    </row>
    <row r="4" ht="13.5" thickBot="1">
      <c r="A4" s="13" t="s">
        <v>17</v>
      </c>
    </row>
    <row r="5" spans="1:7" ht="12.75">
      <c r="A5" s="1"/>
      <c r="B5" s="29" t="s">
        <v>27</v>
      </c>
      <c r="C5" s="30"/>
      <c r="D5" s="31"/>
      <c r="E5" s="29" t="s">
        <v>25</v>
      </c>
      <c r="F5" s="30"/>
      <c r="G5" s="31"/>
    </row>
    <row r="6" spans="1:7" ht="13.5" thickBot="1">
      <c r="A6" s="2"/>
      <c r="B6" s="32"/>
      <c r="C6" s="33"/>
      <c r="D6" s="34"/>
      <c r="E6" s="32"/>
      <c r="F6" s="33"/>
      <c r="G6" s="34"/>
    </row>
    <row r="7" spans="1:7" ht="26.25" thickBot="1">
      <c r="A7" s="14" t="s">
        <v>2</v>
      </c>
      <c r="B7" s="25" t="s">
        <v>4</v>
      </c>
      <c r="C7" s="26" t="s">
        <v>23</v>
      </c>
      <c r="D7" s="26" t="s">
        <v>24</v>
      </c>
      <c r="E7" s="25" t="s">
        <v>4</v>
      </c>
      <c r="F7" s="26" t="s">
        <v>23</v>
      </c>
      <c r="G7" s="26" t="s">
        <v>24</v>
      </c>
    </row>
    <row r="8" spans="1:7" ht="12.75">
      <c r="A8" s="17" t="s">
        <v>10</v>
      </c>
      <c r="B8" s="19"/>
      <c r="C8" s="20"/>
      <c r="D8" s="20"/>
      <c r="E8" s="19"/>
      <c r="F8" s="20"/>
      <c r="G8" s="20"/>
    </row>
    <row r="9" spans="1:7" ht="12.75">
      <c r="A9" s="18" t="s">
        <v>19</v>
      </c>
      <c r="B9" s="6">
        <v>182210.96</v>
      </c>
      <c r="C9" s="4">
        <v>1881645</v>
      </c>
      <c r="D9" s="4">
        <v>2063855.96</v>
      </c>
      <c r="E9" s="6">
        <v>1230618.47</v>
      </c>
      <c r="F9" s="4">
        <v>2245989.4</v>
      </c>
      <c r="G9" s="4">
        <v>3476607.87</v>
      </c>
    </row>
    <row r="10" spans="1:7" ht="12.75">
      <c r="A10" s="15" t="s">
        <v>11</v>
      </c>
      <c r="B10" s="5"/>
      <c r="C10" s="3"/>
      <c r="D10" s="3"/>
      <c r="E10" s="5"/>
      <c r="F10" s="3"/>
      <c r="G10" s="3"/>
    </row>
    <row r="11" spans="1:7" ht="12.75">
      <c r="A11" s="18" t="s">
        <v>20</v>
      </c>
      <c r="B11" s="6">
        <v>2500</v>
      </c>
      <c r="C11" s="4">
        <v>1452046.22</v>
      </c>
      <c r="D11" s="4">
        <v>1454546.22</v>
      </c>
      <c r="E11" s="6">
        <v>0</v>
      </c>
      <c r="F11" s="4">
        <v>2129400</v>
      </c>
      <c r="G11" s="4">
        <v>2129400</v>
      </c>
    </row>
    <row r="12" spans="1:7" ht="12.75">
      <c r="A12" s="15" t="s">
        <v>12</v>
      </c>
      <c r="B12" s="5"/>
      <c r="C12" s="3"/>
      <c r="D12" s="3"/>
      <c r="E12" s="5"/>
      <c r="F12" s="3"/>
      <c r="G12" s="3"/>
    </row>
    <row r="13" spans="1:7" ht="12.75">
      <c r="A13" s="18" t="s">
        <v>21</v>
      </c>
      <c r="B13" s="6">
        <v>0</v>
      </c>
      <c r="C13" s="4">
        <v>0</v>
      </c>
      <c r="D13" s="4">
        <v>0</v>
      </c>
      <c r="E13" s="6">
        <v>0</v>
      </c>
      <c r="F13" s="4">
        <v>0</v>
      </c>
      <c r="G13" s="4">
        <v>0</v>
      </c>
    </row>
    <row r="14" spans="1:7" ht="12.75">
      <c r="A14" s="15" t="s">
        <v>13</v>
      </c>
      <c r="B14" s="5"/>
      <c r="C14" s="3"/>
      <c r="D14" s="3"/>
      <c r="E14" s="5"/>
      <c r="F14" s="3"/>
      <c r="G14" s="3"/>
    </row>
    <row r="15" spans="1:7" ht="12.75">
      <c r="A15" s="18" t="s">
        <v>22</v>
      </c>
      <c r="B15" s="6">
        <v>0</v>
      </c>
      <c r="C15" s="4">
        <v>360000</v>
      </c>
      <c r="D15" s="4">
        <v>360000</v>
      </c>
      <c r="E15" s="6">
        <v>0</v>
      </c>
      <c r="F15" s="4">
        <v>413000</v>
      </c>
      <c r="G15" s="4">
        <v>413000</v>
      </c>
    </row>
    <row r="16" spans="1:7" ht="12.75">
      <c r="A16" s="18"/>
      <c r="B16" s="5"/>
      <c r="C16" s="3"/>
      <c r="D16" s="3"/>
      <c r="E16" s="5"/>
      <c r="F16" s="3"/>
      <c r="G16" s="3"/>
    </row>
    <row r="17" spans="1:7" ht="13.5" thickBot="1">
      <c r="A17" s="15" t="s">
        <v>9</v>
      </c>
      <c r="B17" s="21">
        <f aca="true" t="shared" si="0" ref="B17:G17">SUM(B9:B15)</f>
        <v>184710.96</v>
      </c>
      <c r="C17" s="16">
        <f t="shared" si="0"/>
        <v>3693691.2199999997</v>
      </c>
      <c r="D17" s="16">
        <f t="shared" si="0"/>
        <v>3878402.1799999997</v>
      </c>
      <c r="E17" s="21">
        <f>SUM(E9:E15)</f>
        <v>1230618.47</v>
      </c>
      <c r="F17" s="16">
        <f>SUM(F9:F15)</f>
        <v>4788389.4</v>
      </c>
      <c r="G17" s="16">
        <f>SUM(G9:G15)</f>
        <v>6019007.87</v>
      </c>
    </row>
    <row r="18" spans="1:7" ht="13.5" thickTop="1">
      <c r="A18" s="18" t="s">
        <v>18</v>
      </c>
      <c r="B18" s="12">
        <v>0</v>
      </c>
      <c r="C18" s="22">
        <v>3130500</v>
      </c>
      <c r="D18" s="22">
        <v>3130500</v>
      </c>
      <c r="E18" s="12">
        <v>0</v>
      </c>
      <c r="F18" s="22">
        <v>3040000</v>
      </c>
      <c r="G18" s="22">
        <v>3040000</v>
      </c>
    </row>
    <row r="19" spans="1:7" ht="13.5" thickBot="1">
      <c r="A19" s="18"/>
      <c r="B19" s="24"/>
      <c r="C19" s="27"/>
      <c r="D19" s="27"/>
      <c r="E19" s="24"/>
      <c r="F19" s="27"/>
      <c r="G19" s="27"/>
    </row>
    <row r="20" spans="1:7" ht="13.5" thickBot="1">
      <c r="A20" s="23" t="s">
        <v>15</v>
      </c>
      <c r="B20" s="10">
        <f aca="true" t="shared" si="1" ref="B20:G20">SUM(B17:B19)</f>
        <v>184710.96</v>
      </c>
      <c r="C20" s="11">
        <f t="shared" si="1"/>
        <v>6824191.22</v>
      </c>
      <c r="D20" s="11">
        <f t="shared" si="1"/>
        <v>7008902.18</v>
      </c>
      <c r="E20" s="10">
        <f>SUM(E17:E19)</f>
        <v>1230618.47</v>
      </c>
      <c r="F20" s="11">
        <f>SUM(F17:F19)</f>
        <v>7828389.4</v>
      </c>
      <c r="G20" s="11">
        <f>SUM(G17:G19)</f>
        <v>9059007.870000001</v>
      </c>
    </row>
    <row r="21" ht="12.75">
      <c r="I21" s="28"/>
    </row>
    <row r="23" spans="1:4" ht="12.75">
      <c r="A23" s="13" t="s">
        <v>16</v>
      </c>
      <c r="D23" s="9"/>
    </row>
    <row r="24" ht="12.75">
      <c r="A24" s="13"/>
    </row>
    <row r="25" ht="12.75">
      <c r="A25" s="13" t="s">
        <v>26</v>
      </c>
    </row>
    <row r="26" ht="13.5" thickBot="1">
      <c r="A26" s="13" t="s">
        <v>1</v>
      </c>
    </row>
    <row r="27" spans="1:7" ht="12.75">
      <c r="A27" s="1"/>
      <c r="B27" s="29" t="s">
        <v>27</v>
      </c>
      <c r="C27" s="30"/>
      <c r="D27" s="31"/>
      <c r="E27" s="29" t="s">
        <v>25</v>
      </c>
      <c r="F27" s="30"/>
      <c r="G27" s="31"/>
    </row>
    <row r="28" spans="1:7" ht="13.5" thickBot="1">
      <c r="A28" s="2"/>
      <c r="B28" s="32"/>
      <c r="C28" s="33"/>
      <c r="D28" s="34"/>
      <c r="E28" s="32"/>
      <c r="F28" s="33"/>
      <c r="G28" s="34"/>
    </row>
    <row r="29" spans="1:7" ht="26.25" thickBot="1">
      <c r="A29" s="14" t="s">
        <v>2</v>
      </c>
      <c r="B29" s="25" t="s">
        <v>4</v>
      </c>
      <c r="C29" s="26" t="s">
        <v>5</v>
      </c>
      <c r="D29" s="26" t="s">
        <v>6</v>
      </c>
      <c r="E29" s="25" t="s">
        <v>4</v>
      </c>
      <c r="F29" s="26" t="s">
        <v>5</v>
      </c>
      <c r="G29" s="26" t="s">
        <v>6</v>
      </c>
    </row>
    <row r="30" spans="1:7" ht="12.75">
      <c r="A30" s="17" t="s">
        <v>10</v>
      </c>
      <c r="B30" s="19"/>
      <c r="C30" s="20"/>
      <c r="D30" s="20"/>
      <c r="E30" s="19"/>
      <c r="F30" s="20"/>
      <c r="G30" s="20"/>
    </row>
    <row r="31" spans="1:7" ht="12.75">
      <c r="A31" s="18" t="s">
        <v>0</v>
      </c>
      <c r="B31" s="6">
        <v>361530.32</v>
      </c>
      <c r="C31" s="4">
        <v>1881545</v>
      </c>
      <c r="D31" s="4">
        <v>2243075.32</v>
      </c>
      <c r="E31" s="6">
        <v>638411.16</v>
      </c>
      <c r="F31" s="4">
        <v>1794389.4</v>
      </c>
      <c r="G31" s="4">
        <v>2432800.56</v>
      </c>
    </row>
    <row r="32" spans="1:7" ht="12.75">
      <c r="A32" s="15" t="s">
        <v>11</v>
      </c>
      <c r="B32" s="5"/>
      <c r="C32" s="3"/>
      <c r="D32" s="3"/>
      <c r="E32" s="5"/>
      <c r="F32" s="3"/>
      <c r="G32" s="3"/>
    </row>
    <row r="33" spans="1:7" ht="12.75">
      <c r="A33" s="18" t="s">
        <v>3</v>
      </c>
      <c r="B33" s="6">
        <v>3474095.07</v>
      </c>
      <c r="C33" s="4">
        <v>4582646.22</v>
      </c>
      <c r="D33" s="4">
        <v>8056741.29</v>
      </c>
      <c r="E33" s="6">
        <v>3046123.37</v>
      </c>
      <c r="F33" s="4">
        <v>5621000</v>
      </c>
      <c r="G33" s="4">
        <v>8667123.37</v>
      </c>
    </row>
    <row r="34" spans="1:7" ht="12.75">
      <c r="A34" s="15" t="s">
        <v>12</v>
      </c>
      <c r="B34" s="5"/>
      <c r="C34" s="3"/>
      <c r="D34" s="3"/>
      <c r="E34" s="5"/>
      <c r="F34" s="3"/>
      <c r="G34" s="3"/>
    </row>
    <row r="35" spans="1:7" ht="12.75">
      <c r="A35" s="18" t="s">
        <v>7</v>
      </c>
      <c r="B35" s="6">
        <v>0</v>
      </c>
      <c r="C35" s="4">
        <v>0</v>
      </c>
      <c r="D35" s="4">
        <v>0</v>
      </c>
      <c r="E35" s="6">
        <v>0</v>
      </c>
      <c r="F35" s="4">
        <v>0</v>
      </c>
      <c r="G35" s="4">
        <v>0</v>
      </c>
    </row>
    <row r="36" spans="1:7" ht="12.75">
      <c r="A36" s="15" t="s">
        <v>13</v>
      </c>
      <c r="B36" s="5"/>
      <c r="C36" s="3"/>
      <c r="D36" s="3"/>
      <c r="E36" s="5"/>
      <c r="F36" s="3"/>
      <c r="G36" s="3"/>
    </row>
    <row r="37" spans="1:7" ht="12.75">
      <c r="A37" s="18" t="s">
        <v>8</v>
      </c>
      <c r="B37" s="6">
        <v>0</v>
      </c>
      <c r="C37" s="4">
        <v>360000</v>
      </c>
      <c r="D37" s="4">
        <v>360000</v>
      </c>
      <c r="E37" s="6">
        <v>0</v>
      </c>
      <c r="F37" s="4">
        <v>413000</v>
      </c>
      <c r="G37" s="4">
        <v>413000</v>
      </c>
    </row>
    <row r="38" spans="1:7" ht="12.75">
      <c r="A38" s="18"/>
      <c r="B38" s="5"/>
      <c r="C38" s="3"/>
      <c r="D38" s="3"/>
      <c r="E38" s="5"/>
      <c r="F38" s="3"/>
      <c r="G38" s="3"/>
    </row>
    <row r="39" spans="1:7" ht="13.5" thickBot="1">
      <c r="A39" s="15" t="s">
        <v>9</v>
      </c>
      <c r="B39" s="21">
        <f aca="true" t="shared" si="2" ref="B39:G39">SUM(B31:B37)</f>
        <v>3835625.3899999997</v>
      </c>
      <c r="C39" s="16">
        <f t="shared" si="2"/>
        <v>6824191.22</v>
      </c>
      <c r="D39" s="16">
        <f t="shared" si="2"/>
        <v>10659816.61</v>
      </c>
      <c r="E39" s="21">
        <f>SUM(E31:E37)</f>
        <v>3684534.5300000003</v>
      </c>
      <c r="F39" s="16">
        <f>SUM(F31:F37)</f>
        <v>7828389.4</v>
      </c>
      <c r="G39" s="16">
        <f>SUM(G31:G37)</f>
        <v>11512923.93</v>
      </c>
    </row>
    <row r="40" spans="1:7" ht="13.5" thickTop="1">
      <c r="A40" s="18" t="s">
        <v>14</v>
      </c>
      <c r="B40" s="12">
        <v>0</v>
      </c>
      <c r="C40" s="22">
        <v>0</v>
      </c>
      <c r="D40" s="22">
        <v>0</v>
      </c>
      <c r="E40" s="12">
        <v>0</v>
      </c>
      <c r="F40" s="22">
        <v>0</v>
      </c>
      <c r="G40" s="22">
        <v>0</v>
      </c>
    </row>
    <row r="41" spans="1:7" ht="13.5" thickBot="1">
      <c r="A41" s="18"/>
      <c r="B41" s="8"/>
      <c r="C41" s="7"/>
      <c r="D41" s="7"/>
      <c r="E41" s="8"/>
      <c r="F41" s="7"/>
      <c r="G41" s="7"/>
    </row>
    <row r="42" spans="1:9" ht="13.5" thickBot="1">
      <c r="A42" s="23" t="s">
        <v>15</v>
      </c>
      <c r="B42" s="10">
        <f aca="true" t="shared" si="3" ref="B42:G42">SUM(B39:B41)</f>
        <v>3835625.3899999997</v>
      </c>
      <c r="C42" s="11">
        <f t="shared" si="3"/>
        <v>6824191.22</v>
      </c>
      <c r="D42" s="11">
        <f t="shared" si="3"/>
        <v>10659816.61</v>
      </c>
      <c r="E42" s="10">
        <f>SUM(E39:E41)</f>
        <v>3684534.5300000003</v>
      </c>
      <c r="F42" s="11">
        <f>SUM(F39:F41)</f>
        <v>7828389.4</v>
      </c>
      <c r="G42" s="11">
        <f>SUM(G39:G41)</f>
        <v>11512923.93</v>
      </c>
      <c r="I42" s="28"/>
    </row>
    <row r="49" ht="12.75">
      <c r="D49" s="28"/>
    </row>
  </sheetData>
  <mergeCells count="4">
    <mergeCell ref="B5:D6"/>
    <mergeCell ref="E5:G6"/>
    <mergeCell ref="B27:D28"/>
    <mergeCell ref="E27:G28"/>
  </mergeCells>
  <printOptions/>
  <pageMargins left="0.32" right="0.22" top="0.27" bottom="0.22" header="0.23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mariarosaria</dc:creator>
  <cp:keywords/>
  <dc:description/>
  <cp:lastModifiedBy>mariarosariasavino</cp:lastModifiedBy>
  <cp:lastPrinted>2012-02-21T16:17:29Z</cp:lastPrinted>
  <dcterms:created xsi:type="dcterms:W3CDTF">2012-02-17T10:00:39Z</dcterms:created>
  <dcterms:modified xsi:type="dcterms:W3CDTF">2012-09-05T09:59:15Z</dcterms:modified>
  <cp:category/>
  <cp:version/>
  <cp:contentType/>
  <cp:contentStatus/>
</cp:coreProperties>
</file>